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pple/Documents/Dropbox/share new rajabnik/Subject/C Data/CarData/car dashboard/"/>
    </mc:Choice>
  </mc:AlternateContent>
  <xr:revisionPtr revIDLastSave="0" documentId="8_{66579A08-FEB7-8D4D-A7B0-01E94AE4AA62}" xr6:coauthVersionLast="47" xr6:coauthVersionMax="47" xr10:uidLastSave="{00000000-0000-0000-0000-000000000000}"/>
  <bookViews>
    <workbookView xWindow="1180" yWindow="1500" windowWidth="27240" windowHeight="15480" xr2:uid="{451D1822-466C-D940-9460-C4C1D53F3C8B}"/>
  </bookViews>
  <sheets>
    <sheet name="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<sst xmlns="http://schemas.openxmlformats.org/spreadsheetml/2006/main" count="36" uniqueCount="36">
  <si>
    <t>استان</t>
  </si>
  <si>
    <t>کل</t>
  </si>
  <si>
    <t>داخلی</t>
  </si>
  <si>
    <t>مونتاژ</t>
  </si>
  <si>
    <t>وارداتی</t>
  </si>
  <si>
    <t>تهران</t>
  </si>
  <si>
    <t>اصفهان</t>
  </si>
  <si>
    <t>فارس</t>
  </si>
  <si>
    <t>خوزستان</t>
  </si>
  <si>
    <t>خراسان رضوی</t>
  </si>
  <si>
    <t>آذربایجان شرقی</t>
  </si>
  <si>
    <t>مازندران</t>
  </si>
  <si>
    <t>آذربایجان غربی</t>
  </si>
  <si>
    <t>البرز</t>
  </si>
  <si>
    <t>همدان</t>
  </si>
  <si>
    <t>گیلان</t>
  </si>
  <si>
    <t>گلستان</t>
  </si>
  <si>
    <t>کرمان</t>
  </si>
  <si>
    <t>کرمانشاه</t>
  </si>
  <si>
    <t>زنجان</t>
  </si>
  <si>
    <t>سیستان و بلوچستان</t>
  </si>
  <si>
    <t>مرکزی</t>
  </si>
  <si>
    <t>قزوین</t>
  </si>
  <si>
    <t>یزد</t>
  </si>
  <si>
    <t>بوشهر</t>
  </si>
  <si>
    <t>هرمزگان</t>
  </si>
  <si>
    <t>لرستان</t>
  </si>
  <si>
    <t>کردستان</t>
  </si>
  <si>
    <t>قم</t>
  </si>
  <si>
    <t>اردبیل</t>
  </si>
  <si>
    <t>چهارمحال و بختیاری</t>
  </si>
  <si>
    <t>خراسان شمالی</t>
  </si>
  <si>
    <t>خراسان جنوبی</t>
  </si>
  <si>
    <t>کهگیلویه و بویراحمد</t>
  </si>
  <si>
    <t>سمنان</t>
  </si>
  <si>
    <t>ایلام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</si>
</sst>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DF65E-534A-0744-B82F-287621AE29C9}">
  <sheetPr>
    <tabColor rgb="FF92D050"/>
  </sheetPr>
  <dimension ref="A1:E32"/>
  <sheetViews>
    <sheetView tabSelected="1" workbookViewId="0">
      <selection activeCell="G1" sqref="G1:G1048576"/>
    </sheetView>
  </sheetViews>
  <sheetFormatPr baseColWidth="10" defaultRowHeight="15" x14ac:dyDescent="0.2"/>
  <cols>
    <col min="1" max="1" width="13.83203125" style="1" bestFit="1" customWidth="1"/>
    <col min="2" max="5" width="10.83203125" style="2"/>
  </cols>
  <sheetData>
    <row r="1" spans="1:5" s="2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5</v>
      </c>
      <c r="B2" s="2">
        <f>SUM(C2:E2)</f>
        <v>1155248</v>
      </c>
      <c r="C2" s="2">
        <v>762190</v>
      </c>
      <c r="D2" s="2">
        <v>366654</v>
      </c>
      <c r="E2" s="2">
        <v>26404</v>
      </c>
    </row>
    <row r="3" spans="1:5" x14ac:dyDescent="0.2">
      <c r="A3" s="1" t="s">
        <v>6</v>
      </c>
      <c r="B3" s="2">
        <f>SUM(C3:E3)</f>
        <v>333393</v>
      </c>
      <c r="C3" s="2">
        <v>237159</v>
      </c>
      <c r="D3" s="2">
        <v>87969</v>
      </c>
      <c r="E3" s="2">
        <v>8265</v>
      </c>
    </row>
    <row r="4" spans="1:5" x14ac:dyDescent="0.2">
      <c r="A4" s="1" t="s">
        <v>7</v>
      </c>
      <c r="B4" s="2">
        <f>SUM(C4:E4)</f>
        <v>315267</v>
      </c>
      <c r="C4" s="2">
        <v>229754</v>
      </c>
      <c r="D4" s="2">
        <v>80454</v>
      </c>
      <c r="E4" s="2">
        <v>5059</v>
      </c>
    </row>
    <row r="5" spans="1:5" x14ac:dyDescent="0.2">
      <c r="A5" s="1" t="s">
        <v>8</v>
      </c>
      <c r="B5" s="2">
        <f>SUM(C5:E5)</f>
        <v>303611</v>
      </c>
      <c r="C5" s="2">
        <v>229894</v>
      </c>
      <c r="D5" s="2">
        <v>68522</v>
      </c>
      <c r="E5" s="2">
        <v>5195</v>
      </c>
    </row>
    <row r="6" spans="1:5" x14ac:dyDescent="0.2">
      <c r="A6" s="1" t="s">
        <v>9</v>
      </c>
      <c r="B6" s="2">
        <f>SUM(C6:E6)</f>
        <v>270582</v>
      </c>
      <c r="C6" s="2">
        <v>196781</v>
      </c>
      <c r="D6" s="2">
        <v>70845</v>
      </c>
      <c r="E6" s="2">
        <v>2956</v>
      </c>
    </row>
    <row r="7" spans="1:5" x14ac:dyDescent="0.2">
      <c r="A7" s="1" t="s">
        <v>10</v>
      </c>
      <c r="B7" s="2">
        <f>SUM(C7:E7)</f>
        <v>226524</v>
      </c>
      <c r="C7" s="2">
        <v>165433</v>
      </c>
      <c r="D7" s="2">
        <v>57355</v>
      </c>
      <c r="E7" s="2">
        <v>3736</v>
      </c>
    </row>
    <row r="8" spans="1:5" x14ac:dyDescent="0.2">
      <c r="A8" s="1" t="s">
        <v>11</v>
      </c>
      <c r="B8" s="2">
        <f>SUM(C8:E8)</f>
        <v>205292</v>
      </c>
      <c r="C8" s="2">
        <v>149860</v>
      </c>
      <c r="D8" s="2">
        <v>53175</v>
      </c>
      <c r="E8" s="2">
        <v>2257</v>
      </c>
    </row>
    <row r="9" spans="1:5" x14ac:dyDescent="0.2">
      <c r="A9" s="1" t="s">
        <v>12</v>
      </c>
      <c r="B9" s="2">
        <f>SUM(C9:E9)</f>
        <v>182761</v>
      </c>
      <c r="C9" s="2">
        <v>135574</v>
      </c>
      <c r="D9" s="2">
        <v>44700</v>
      </c>
      <c r="E9" s="2">
        <v>2487</v>
      </c>
    </row>
    <row r="10" spans="1:5" x14ac:dyDescent="0.2">
      <c r="A10" s="1" t="s">
        <v>13</v>
      </c>
      <c r="B10" s="2">
        <f>SUM(C10:E10)</f>
        <v>182225</v>
      </c>
      <c r="C10" s="2">
        <v>132291</v>
      </c>
      <c r="D10" s="2">
        <v>46694</v>
      </c>
      <c r="E10" s="2">
        <v>3240</v>
      </c>
    </row>
    <row r="11" spans="1:5" x14ac:dyDescent="0.2">
      <c r="A11" s="1" t="s">
        <v>14</v>
      </c>
      <c r="B11" s="2">
        <f>SUM(C11:E11)</f>
        <v>167925</v>
      </c>
      <c r="C11" s="2">
        <v>125954</v>
      </c>
      <c r="D11" s="2">
        <v>38448</v>
      </c>
      <c r="E11" s="2">
        <v>3523</v>
      </c>
    </row>
    <row r="12" spans="1:5" x14ac:dyDescent="0.2">
      <c r="A12" s="1" t="s">
        <v>15</v>
      </c>
      <c r="B12" s="2">
        <f>SUM(C12:E12)</f>
        <v>141160</v>
      </c>
      <c r="C12" s="2">
        <v>104195</v>
      </c>
      <c r="D12" s="2">
        <v>34831</v>
      </c>
      <c r="E12" s="2">
        <v>2134</v>
      </c>
    </row>
    <row r="13" spans="1:5" x14ac:dyDescent="0.2">
      <c r="A13" s="1" t="s">
        <v>16</v>
      </c>
      <c r="B13" s="2">
        <f>SUM(C13:E13)</f>
        <v>107100</v>
      </c>
      <c r="C13" s="2">
        <v>78923</v>
      </c>
      <c r="D13" s="2">
        <v>26584</v>
      </c>
      <c r="E13" s="2">
        <v>1593</v>
      </c>
    </row>
    <row r="14" spans="1:5" x14ac:dyDescent="0.2">
      <c r="A14" s="1" t="s">
        <v>17</v>
      </c>
      <c r="B14" s="2">
        <f>SUM(C14:E14)</f>
        <v>102846</v>
      </c>
      <c r="C14" s="2">
        <v>77111</v>
      </c>
      <c r="D14" s="2">
        <v>24632</v>
      </c>
      <c r="E14" s="2">
        <v>1103</v>
      </c>
    </row>
    <row r="15" spans="1:5" x14ac:dyDescent="0.2">
      <c r="A15" s="1" t="s">
        <v>18</v>
      </c>
      <c r="B15" s="2">
        <f>SUM(C15:E15)</f>
        <v>100841</v>
      </c>
      <c r="C15" s="2">
        <v>78105</v>
      </c>
      <c r="D15" s="2">
        <v>21685</v>
      </c>
      <c r="E15" s="2">
        <v>1051</v>
      </c>
    </row>
    <row r="16" spans="1:5" x14ac:dyDescent="0.2">
      <c r="A16" s="1" t="s">
        <v>19</v>
      </c>
      <c r="B16" s="2">
        <f>SUM(C16:E16)</f>
        <v>94417</v>
      </c>
      <c r="C16" s="2">
        <v>71428</v>
      </c>
      <c r="D16" s="2">
        <v>21696</v>
      </c>
      <c r="E16" s="2">
        <v>1293</v>
      </c>
    </row>
    <row r="17" spans="1:5" x14ac:dyDescent="0.2">
      <c r="A17" s="1" t="s">
        <v>20</v>
      </c>
      <c r="B17" s="2">
        <f>SUM(C17:E17)</f>
        <v>81039</v>
      </c>
      <c r="C17" s="2">
        <v>62061</v>
      </c>
      <c r="D17" s="2">
        <v>18254</v>
      </c>
      <c r="E17" s="2">
        <v>724</v>
      </c>
    </row>
    <row r="18" spans="1:5" x14ac:dyDescent="0.2">
      <c r="A18" s="1" t="s">
        <v>21</v>
      </c>
      <c r="B18" s="2">
        <f>SUM(C18:E18)</f>
        <v>75184</v>
      </c>
      <c r="C18" s="2">
        <v>56987</v>
      </c>
      <c r="D18" s="2">
        <v>17334</v>
      </c>
      <c r="E18" s="2">
        <v>863</v>
      </c>
    </row>
    <row r="19" spans="1:5" x14ac:dyDescent="0.2">
      <c r="A19" s="1" t="s">
        <v>22</v>
      </c>
      <c r="B19" s="2">
        <f>SUM(C19:E19)</f>
        <v>73624</v>
      </c>
      <c r="C19" s="2">
        <v>54933</v>
      </c>
      <c r="D19" s="2">
        <v>17690</v>
      </c>
      <c r="E19" s="2">
        <v>1001</v>
      </c>
    </row>
    <row r="20" spans="1:5" x14ac:dyDescent="0.2">
      <c r="A20" s="1" t="s">
        <v>23</v>
      </c>
      <c r="B20" s="2">
        <f>SUM(C20:E20)</f>
        <v>71617</v>
      </c>
      <c r="C20" s="2">
        <v>52772</v>
      </c>
      <c r="D20" s="2">
        <v>18011</v>
      </c>
      <c r="E20" s="2">
        <v>834</v>
      </c>
    </row>
    <row r="21" spans="1:5" x14ac:dyDescent="0.2">
      <c r="A21" s="1" t="s">
        <v>24</v>
      </c>
      <c r="B21" s="2">
        <f>SUM(C21:E21)</f>
        <v>70850</v>
      </c>
      <c r="C21" s="2">
        <v>52011</v>
      </c>
      <c r="D21" s="2">
        <v>17518</v>
      </c>
      <c r="E21" s="2">
        <v>1321</v>
      </c>
    </row>
    <row r="22" spans="1:5" x14ac:dyDescent="0.2">
      <c r="A22" s="1" t="s">
        <v>25</v>
      </c>
      <c r="B22" s="2">
        <f>SUM(C22:E22)</f>
        <v>70417</v>
      </c>
      <c r="C22" s="2">
        <v>53416</v>
      </c>
      <c r="D22" s="2">
        <v>16350</v>
      </c>
      <c r="E22" s="2">
        <v>651</v>
      </c>
    </row>
    <row r="23" spans="1:5" x14ac:dyDescent="0.2">
      <c r="A23" s="1" t="s">
        <v>26</v>
      </c>
      <c r="B23" s="2">
        <f>SUM(C23:E23)</f>
        <v>63671</v>
      </c>
      <c r="C23" s="2">
        <v>47287</v>
      </c>
      <c r="D23" s="2">
        <v>15822</v>
      </c>
      <c r="E23" s="2">
        <v>562</v>
      </c>
    </row>
    <row r="24" spans="1:5" x14ac:dyDescent="0.2">
      <c r="A24" s="1" t="s">
        <v>27</v>
      </c>
      <c r="B24" s="2">
        <f>SUM(C24:E24)</f>
        <v>59539</v>
      </c>
      <c r="C24" s="2">
        <v>45787</v>
      </c>
      <c r="D24" s="2">
        <v>13280</v>
      </c>
      <c r="E24" s="2">
        <v>472</v>
      </c>
    </row>
    <row r="25" spans="1:5" x14ac:dyDescent="0.2">
      <c r="A25" s="1" t="s">
        <v>28</v>
      </c>
      <c r="B25" s="2">
        <f>SUM(C25:E25)</f>
        <v>57302</v>
      </c>
      <c r="C25" s="2">
        <v>42953</v>
      </c>
      <c r="D25" s="2">
        <v>13896</v>
      </c>
      <c r="E25" s="2">
        <v>453</v>
      </c>
    </row>
    <row r="26" spans="1:5" x14ac:dyDescent="0.2">
      <c r="A26" s="1" t="s">
        <v>29</v>
      </c>
      <c r="B26" s="2">
        <f>SUM(C26:E26)</f>
        <v>51051</v>
      </c>
      <c r="C26" s="2">
        <v>37196</v>
      </c>
      <c r="D26" s="2">
        <v>13431</v>
      </c>
      <c r="E26" s="2">
        <v>424</v>
      </c>
    </row>
    <row r="27" spans="1:5" x14ac:dyDescent="0.2">
      <c r="A27" s="1" t="s">
        <v>30</v>
      </c>
      <c r="B27" s="2">
        <f>SUM(C27:E27)</f>
        <v>46112</v>
      </c>
      <c r="C27" s="2">
        <v>34032</v>
      </c>
      <c r="D27" s="2">
        <v>11607</v>
      </c>
      <c r="E27" s="2">
        <v>473</v>
      </c>
    </row>
    <row r="28" spans="1:5" x14ac:dyDescent="0.2">
      <c r="A28" s="1" t="s">
        <v>31</v>
      </c>
      <c r="B28" s="2">
        <f>SUM(C28:E28)</f>
        <v>31436</v>
      </c>
      <c r="C28" s="2">
        <v>23378</v>
      </c>
      <c r="D28" s="2">
        <v>7754</v>
      </c>
      <c r="E28" s="2">
        <v>304</v>
      </c>
    </row>
    <row r="29" spans="1:5" x14ac:dyDescent="0.2">
      <c r="A29" s="1" t="s">
        <v>32</v>
      </c>
      <c r="B29" s="2">
        <f>SUM(C29:E29)</f>
        <v>31027</v>
      </c>
      <c r="C29" s="2">
        <v>22946</v>
      </c>
      <c r="D29" s="2">
        <v>7773</v>
      </c>
      <c r="E29" s="2">
        <v>308</v>
      </c>
    </row>
    <row r="30" spans="1:5" x14ac:dyDescent="0.2">
      <c r="A30" s="1" t="s">
        <v>33</v>
      </c>
      <c r="B30" s="2">
        <f>SUM(C30:E30)</f>
        <v>28184</v>
      </c>
      <c r="C30" s="2">
        <v>21823</v>
      </c>
      <c r="D30" s="2">
        <v>6178</v>
      </c>
      <c r="E30" s="2">
        <v>183</v>
      </c>
    </row>
    <row r="31" spans="1:5" x14ac:dyDescent="0.2">
      <c r="A31" s="1" t="s">
        <v>34</v>
      </c>
      <c r="B31" s="2">
        <f>SUM(C31:E31)</f>
        <v>23544</v>
      </c>
      <c r="C31" s="2">
        <v>17927</v>
      </c>
      <c r="D31" s="2">
        <v>5460</v>
      </c>
      <c r="E31" s="2">
        <v>157</v>
      </c>
    </row>
    <row r="32" spans="1:5" x14ac:dyDescent="0.2">
      <c r="A32" s="1" t="s">
        <v>35</v>
      </c>
      <c r="B32" s="2">
        <f>SUM(C32:E32)</f>
        <v>19195</v>
      </c>
      <c r="C32" s="2">
        <v>14460</v>
      </c>
      <c r="D32" s="2">
        <v>4620</v>
      </c>
      <c r="E32" s="2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niloofar rajabi</dc:creator>
  <cp:lastModifiedBy>niloofar rajabi</cp:lastModifiedBy>
  <dcterms:created xsi:type="dcterms:W3CDTF">2024-03-08T09:03:43Z</dcterms:created>
  <dcterms:modified xsi:type="dcterms:W3CDTF">2024-03-08T09:04:36Z</dcterms:modified>
</cp:coreProperties>
</file>