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pple/Documents/Dropbox/share new rajabnik/Subject/C Data/Markaz-Amar-Sepideh/dashboard/"/>
    </mc:Choice>
  </mc:AlternateContent>
  <xr:revisionPtr revIDLastSave="0" documentId="13_ncr:1_{DA8D9DFF-32C8-C640-8BC0-5106C8948586}" xr6:coauthVersionLast="47" xr6:coauthVersionMax="47" xr10:uidLastSave="{00000000-0000-0000-0000-000000000000}"/>
  <bookViews>
    <workbookView xWindow="1180" yWindow="1500" windowWidth="27240" windowHeight="15640" xr2:uid="{CA684AFD-65B4-124C-AA13-CC5C375F3585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5" i="1"/>
  <c r="B16" i="1"/>
  <c r="B17" i="1"/>
  <c r="B18" i="1"/>
  <c r="B19" i="1"/>
  <c r="B20" i="1"/>
  <c r="B21" i="1"/>
  <c r="B22" i="1"/>
  <c r="B13" i="1"/>
  <c r="B3" i="1"/>
  <c r="B4" i="1"/>
  <c r="B5" i="1"/>
  <c r="B6" i="1"/>
  <c r="B7" i="1"/>
  <c r="B8" i="1"/>
  <c r="B9" i="1"/>
  <c r="B10" i="1"/>
  <c r="B11" i="1"/>
  <c r="B12" i="1"/>
  <c r="B2" i="1"/>
</calcChain>
</file>

<file path=xl/sharedStrings.xml><?xml version="1.0" encoding="utf-8"?>
<sst xmlns="http://schemas.openxmlformats.org/spreadsheetml/2006/main" count="21" uniqueCount="11">
  <si>
    <t>سال</t>
  </si>
  <si>
    <r>
      <t>NO</t>
    </r>
    <r>
      <rPr>
        <b/>
        <vertAlign val="subscript"/>
        <sz val="13"/>
        <rFont val="B Nazanin"/>
      </rPr>
      <t>x</t>
    </r>
  </si>
  <si>
    <r>
      <t>SO</t>
    </r>
    <r>
      <rPr>
        <b/>
        <vertAlign val="subscript"/>
        <sz val="13"/>
        <rFont val="B Nazanin"/>
      </rPr>
      <t>2</t>
    </r>
  </si>
  <si>
    <r>
      <t>CO</t>
    </r>
    <r>
      <rPr>
        <b/>
        <vertAlign val="subscript"/>
        <sz val="13"/>
        <rFont val="B Nazanin"/>
      </rPr>
      <t>2</t>
    </r>
  </si>
  <si>
    <r>
      <t>SO</t>
    </r>
    <r>
      <rPr>
        <b/>
        <vertAlign val="subscript"/>
        <sz val="13"/>
        <rFont val="B Nazanin"/>
      </rPr>
      <t>3</t>
    </r>
  </si>
  <si>
    <t>CO</t>
  </si>
  <si>
    <r>
      <t>CH</t>
    </r>
    <r>
      <rPr>
        <b/>
        <vertAlign val="subscript"/>
        <sz val="13"/>
        <rFont val="B Nazanin"/>
      </rPr>
      <t>4</t>
    </r>
  </si>
  <si>
    <t>SPM</t>
  </si>
  <si>
    <t>N2O</t>
  </si>
  <si>
    <t>-</t>
  </si>
  <si>
    <t>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</si>
</sst>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0"/>
      <color indexed="8"/>
      <name val="Tahoma"/>
      <family val="2"/>
    </font>
    <font>
      <b/>
      <vertAlign val="subscript"/>
      <sz val="13"/>
      <name val="B Nazanin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35FC2-6BFF-2340-8146-BE9F94DD823D}">
  <dimension ref="A1:J22"/>
  <sheetViews>
    <sheetView rightToLeft="1" tabSelected="1" workbookViewId="0">
      <pane ySplit="1" topLeftCell="A2" activePane="bottomLeft" state="frozen"/>
      <selection pane="bottomLeft" activeCell="B26" sqref="B26"/>
    </sheetView>
  </sheetViews>
  <sheetFormatPr baseColWidth="10" defaultRowHeight="13" x14ac:dyDescent="0.15"/>
  <cols>
    <col min="1" max="4" width="8.83203125" customWidth="1"/>
    <col min="5" max="5" width="16" customWidth="1"/>
    <col min="6" max="260" width="8.83203125" customWidth="1"/>
    <col min="261" max="261" width="16" customWidth="1"/>
    <col min="262" max="516" width="8.83203125" customWidth="1"/>
    <col min="517" max="517" width="16" customWidth="1"/>
    <col min="518" max="772" width="8.83203125" customWidth="1"/>
    <col min="773" max="773" width="16" customWidth="1"/>
    <col min="774" max="1028" width="8.83203125" customWidth="1"/>
    <col min="1029" max="1029" width="16" customWidth="1"/>
    <col min="1030" max="1284" width="8.83203125" customWidth="1"/>
    <col min="1285" max="1285" width="16" customWidth="1"/>
    <col min="1286" max="1540" width="8.83203125" customWidth="1"/>
    <col min="1541" max="1541" width="16" customWidth="1"/>
    <col min="1542" max="1796" width="8.83203125" customWidth="1"/>
    <col min="1797" max="1797" width="16" customWidth="1"/>
    <col min="1798" max="2052" width="8.83203125" customWidth="1"/>
    <col min="2053" max="2053" width="16" customWidth="1"/>
    <col min="2054" max="2308" width="8.83203125" customWidth="1"/>
    <col min="2309" max="2309" width="16" customWidth="1"/>
    <col min="2310" max="2564" width="8.83203125" customWidth="1"/>
    <col min="2565" max="2565" width="16" customWidth="1"/>
    <col min="2566" max="2820" width="8.83203125" customWidth="1"/>
    <col min="2821" max="2821" width="16" customWidth="1"/>
    <col min="2822" max="3076" width="8.83203125" customWidth="1"/>
    <col min="3077" max="3077" width="16" customWidth="1"/>
    <col min="3078" max="3332" width="8.83203125" customWidth="1"/>
    <col min="3333" max="3333" width="16" customWidth="1"/>
    <col min="3334" max="3588" width="8.83203125" customWidth="1"/>
    <col min="3589" max="3589" width="16" customWidth="1"/>
    <col min="3590" max="3844" width="8.83203125" customWidth="1"/>
    <col min="3845" max="3845" width="16" customWidth="1"/>
    <col min="3846" max="4100" width="8.83203125" customWidth="1"/>
    <col min="4101" max="4101" width="16" customWidth="1"/>
    <col min="4102" max="4356" width="8.83203125" customWidth="1"/>
    <col min="4357" max="4357" width="16" customWidth="1"/>
    <col min="4358" max="4612" width="8.83203125" customWidth="1"/>
    <col min="4613" max="4613" width="16" customWidth="1"/>
    <col min="4614" max="4868" width="8.83203125" customWidth="1"/>
    <col min="4869" max="4869" width="16" customWidth="1"/>
    <col min="4870" max="5124" width="8.83203125" customWidth="1"/>
    <col min="5125" max="5125" width="16" customWidth="1"/>
    <col min="5126" max="5380" width="8.83203125" customWidth="1"/>
    <col min="5381" max="5381" width="16" customWidth="1"/>
    <col min="5382" max="5636" width="8.83203125" customWidth="1"/>
    <col min="5637" max="5637" width="16" customWidth="1"/>
    <col min="5638" max="5892" width="8.83203125" customWidth="1"/>
    <col min="5893" max="5893" width="16" customWidth="1"/>
    <col min="5894" max="6148" width="8.83203125" customWidth="1"/>
    <col min="6149" max="6149" width="16" customWidth="1"/>
    <col min="6150" max="6404" width="8.83203125" customWidth="1"/>
    <col min="6405" max="6405" width="16" customWidth="1"/>
    <col min="6406" max="6660" width="8.83203125" customWidth="1"/>
    <col min="6661" max="6661" width="16" customWidth="1"/>
    <col min="6662" max="6916" width="8.83203125" customWidth="1"/>
    <col min="6917" max="6917" width="16" customWidth="1"/>
    <col min="6918" max="7172" width="8.83203125" customWidth="1"/>
    <col min="7173" max="7173" width="16" customWidth="1"/>
    <col min="7174" max="7428" width="8.83203125" customWidth="1"/>
    <col min="7429" max="7429" width="16" customWidth="1"/>
    <col min="7430" max="7684" width="8.83203125" customWidth="1"/>
    <col min="7685" max="7685" width="16" customWidth="1"/>
    <col min="7686" max="7940" width="8.83203125" customWidth="1"/>
    <col min="7941" max="7941" width="16" customWidth="1"/>
    <col min="7942" max="8196" width="8.83203125" customWidth="1"/>
    <col min="8197" max="8197" width="16" customWidth="1"/>
    <col min="8198" max="8452" width="8.83203125" customWidth="1"/>
    <col min="8453" max="8453" width="16" customWidth="1"/>
    <col min="8454" max="8708" width="8.83203125" customWidth="1"/>
    <col min="8709" max="8709" width="16" customWidth="1"/>
    <col min="8710" max="8964" width="8.83203125" customWidth="1"/>
    <col min="8965" max="8965" width="16" customWidth="1"/>
    <col min="8966" max="9220" width="8.83203125" customWidth="1"/>
    <col min="9221" max="9221" width="16" customWidth="1"/>
    <col min="9222" max="9476" width="8.83203125" customWidth="1"/>
    <col min="9477" max="9477" width="16" customWidth="1"/>
    <col min="9478" max="9732" width="8.83203125" customWidth="1"/>
    <col min="9733" max="9733" width="16" customWidth="1"/>
    <col min="9734" max="9988" width="8.83203125" customWidth="1"/>
    <col min="9989" max="9989" width="16" customWidth="1"/>
    <col min="9990" max="10244" width="8.83203125" customWidth="1"/>
    <col min="10245" max="10245" width="16" customWidth="1"/>
    <col min="10246" max="10500" width="8.83203125" customWidth="1"/>
    <col min="10501" max="10501" width="16" customWidth="1"/>
    <col min="10502" max="10756" width="8.83203125" customWidth="1"/>
    <col min="10757" max="10757" width="16" customWidth="1"/>
    <col min="10758" max="11012" width="8.83203125" customWidth="1"/>
    <col min="11013" max="11013" width="16" customWidth="1"/>
    <col min="11014" max="11268" width="8.83203125" customWidth="1"/>
    <col min="11269" max="11269" width="16" customWidth="1"/>
    <col min="11270" max="11524" width="8.83203125" customWidth="1"/>
    <col min="11525" max="11525" width="16" customWidth="1"/>
    <col min="11526" max="11780" width="8.83203125" customWidth="1"/>
    <col min="11781" max="11781" width="16" customWidth="1"/>
    <col min="11782" max="12036" width="8.83203125" customWidth="1"/>
    <col min="12037" max="12037" width="16" customWidth="1"/>
    <col min="12038" max="12292" width="8.83203125" customWidth="1"/>
    <col min="12293" max="12293" width="16" customWidth="1"/>
    <col min="12294" max="12548" width="8.83203125" customWidth="1"/>
    <col min="12549" max="12549" width="16" customWidth="1"/>
    <col min="12550" max="12804" width="8.83203125" customWidth="1"/>
    <col min="12805" max="12805" width="16" customWidth="1"/>
    <col min="12806" max="13060" width="8.83203125" customWidth="1"/>
    <col min="13061" max="13061" width="16" customWidth="1"/>
    <col min="13062" max="13316" width="8.83203125" customWidth="1"/>
    <col min="13317" max="13317" width="16" customWidth="1"/>
    <col min="13318" max="13572" width="8.83203125" customWidth="1"/>
    <col min="13573" max="13573" width="16" customWidth="1"/>
    <col min="13574" max="13828" width="8.83203125" customWidth="1"/>
    <col min="13829" max="13829" width="16" customWidth="1"/>
    <col min="13830" max="14084" width="8.83203125" customWidth="1"/>
    <col min="14085" max="14085" width="16" customWidth="1"/>
    <col min="14086" max="14340" width="8.83203125" customWidth="1"/>
    <col min="14341" max="14341" width="16" customWidth="1"/>
    <col min="14342" max="14596" width="8.83203125" customWidth="1"/>
    <col min="14597" max="14597" width="16" customWidth="1"/>
    <col min="14598" max="14852" width="8.83203125" customWidth="1"/>
    <col min="14853" max="14853" width="16" customWidth="1"/>
    <col min="14854" max="15108" width="8.83203125" customWidth="1"/>
    <col min="15109" max="15109" width="16" customWidth="1"/>
    <col min="15110" max="15364" width="8.83203125" customWidth="1"/>
    <col min="15365" max="15365" width="16" customWidth="1"/>
    <col min="15366" max="15620" width="8.83203125" customWidth="1"/>
    <col min="15621" max="15621" width="16" customWidth="1"/>
    <col min="15622" max="15876" width="8.83203125" customWidth="1"/>
    <col min="15877" max="15877" width="16" customWidth="1"/>
    <col min="15878" max="16132" width="8.83203125" customWidth="1"/>
    <col min="16133" max="16133" width="16" customWidth="1"/>
    <col min="16134" max="16384" width="8.83203125" customWidth="1"/>
  </cols>
  <sheetData>
    <row r="1" spans="1:10" ht="21" thickBot="1" x14ac:dyDescent="0.2">
      <c r="A1" s="1" t="s">
        <v>0</v>
      </c>
      <c r="B1" s="1" t="s">
        <v>10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ht="14" thickBot="1" x14ac:dyDescent="0.2">
      <c r="A2" s="2">
        <v>1375</v>
      </c>
      <c r="B2" s="2">
        <f>SUM(C2:I2)</f>
        <v>72615790</v>
      </c>
      <c r="C2" s="2">
        <v>78795</v>
      </c>
      <c r="D2" s="2">
        <v>202557</v>
      </c>
      <c r="E2" s="2">
        <v>72261611</v>
      </c>
      <c r="F2" s="2">
        <v>2589</v>
      </c>
      <c r="G2" s="2">
        <v>51448</v>
      </c>
      <c r="H2" s="2">
        <v>9930</v>
      </c>
      <c r="I2" s="2">
        <v>8860</v>
      </c>
      <c r="J2" s="2" t="s">
        <v>9</v>
      </c>
    </row>
    <row r="3" spans="1:10" ht="14" thickBot="1" x14ac:dyDescent="0.2">
      <c r="A3" s="2">
        <v>1376</v>
      </c>
      <c r="B3" s="2">
        <f t="shared" ref="B3:B12" si="0">SUM(C3:I3)</f>
        <v>74897588</v>
      </c>
      <c r="C3" s="2">
        <v>78757</v>
      </c>
      <c r="D3" s="2">
        <v>184266</v>
      </c>
      <c r="E3" s="2">
        <v>74560135</v>
      </c>
      <c r="F3" s="2">
        <v>2315</v>
      </c>
      <c r="G3" s="2">
        <v>53067</v>
      </c>
      <c r="H3" s="2">
        <v>10142</v>
      </c>
      <c r="I3" s="2">
        <v>8906</v>
      </c>
      <c r="J3" s="2" t="s">
        <v>9</v>
      </c>
    </row>
    <row r="4" spans="1:10" ht="14" thickBot="1" x14ac:dyDescent="0.2">
      <c r="A4" s="2">
        <v>1377</v>
      </c>
      <c r="B4" s="2">
        <f t="shared" si="0"/>
        <v>76006783</v>
      </c>
      <c r="C4" s="2">
        <v>79025</v>
      </c>
      <c r="D4" s="2">
        <v>175454</v>
      </c>
      <c r="E4" s="2">
        <v>75678638</v>
      </c>
      <c r="F4" s="2">
        <v>2167</v>
      </c>
      <c r="G4" s="2">
        <v>52247</v>
      </c>
      <c r="H4" s="2">
        <v>10038</v>
      </c>
      <c r="I4" s="2">
        <v>9214</v>
      </c>
      <c r="J4" s="2" t="s">
        <v>9</v>
      </c>
    </row>
    <row r="5" spans="1:10" ht="14" thickBot="1" x14ac:dyDescent="0.2">
      <c r="A5" s="2">
        <v>1378</v>
      </c>
      <c r="B5" s="2">
        <f t="shared" si="0"/>
        <v>77254190</v>
      </c>
      <c r="C5" s="2">
        <v>77413</v>
      </c>
      <c r="D5" s="2">
        <v>149595</v>
      </c>
      <c r="E5" s="2">
        <v>76951433</v>
      </c>
      <c r="F5" s="2">
        <v>1815</v>
      </c>
      <c r="G5" s="2">
        <v>54844</v>
      </c>
      <c r="H5" s="2">
        <v>10322</v>
      </c>
      <c r="I5" s="2">
        <v>8768</v>
      </c>
      <c r="J5" s="2" t="s">
        <v>9</v>
      </c>
    </row>
    <row r="6" spans="1:10" ht="14" thickBot="1" x14ac:dyDescent="0.2">
      <c r="A6" s="2">
        <v>1379</v>
      </c>
      <c r="B6" s="2">
        <f t="shared" si="0"/>
        <v>82237042</v>
      </c>
      <c r="C6" s="2">
        <v>82938</v>
      </c>
      <c r="D6" s="2">
        <v>154638</v>
      </c>
      <c r="E6" s="2">
        <v>81929041</v>
      </c>
      <c r="F6" s="2">
        <v>1890</v>
      </c>
      <c r="G6" s="2">
        <v>49652</v>
      </c>
      <c r="H6" s="2">
        <v>9494</v>
      </c>
      <c r="I6" s="2">
        <v>9389</v>
      </c>
      <c r="J6" s="2" t="s">
        <v>9</v>
      </c>
    </row>
    <row r="7" spans="1:10" ht="14" thickBot="1" x14ac:dyDescent="0.2">
      <c r="A7" s="2">
        <v>1380</v>
      </c>
      <c r="B7" s="2">
        <f t="shared" si="0"/>
        <v>83606197</v>
      </c>
      <c r="C7" s="2">
        <v>83911</v>
      </c>
      <c r="D7" s="2">
        <v>149458</v>
      </c>
      <c r="E7" s="2">
        <v>83299589</v>
      </c>
      <c r="F7" s="2">
        <v>1822</v>
      </c>
      <c r="G7" s="2">
        <v>52077</v>
      </c>
      <c r="H7" s="2">
        <v>9915</v>
      </c>
      <c r="I7" s="2">
        <v>9425</v>
      </c>
      <c r="J7" s="2" t="s">
        <v>9</v>
      </c>
    </row>
    <row r="8" spans="1:10" ht="14" thickBot="1" x14ac:dyDescent="0.2">
      <c r="A8" s="2">
        <v>1381</v>
      </c>
      <c r="B8" s="2">
        <f t="shared" si="0"/>
        <v>99468728</v>
      </c>
      <c r="C8" s="2">
        <v>95379</v>
      </c>
      <c r="D8" s="2">
        <v>150126</v>
      </c>
      <c r="E8" s="2">
        <v>99132238</v>
      </c>
      <c r="F8" s="2">
        <v>1840</v>
      </c>
      <c r="G8" s="2">
        <v>67451</v>
      </c>
      <c r="H8" s="2">
        <v>11294</v>
      </c>
      <c r="I8" s="2">
        <v>10400</v>
      </c>
      <c r="J8" s="2" t="s">
        <v>9</v>
      </c>
    </row>
    <row r="9" spans="1:10" ht="14" thickBot="1" x14ac:dyDescent="0.2">
      <c r="A9" s="2">
        <v>1382</v>
      </c>
      <c r="B9" s="2">
        <f t="shared" si="0"/>
        <v>100540202</v>
      </c>
      <c r="C9" s="2">
        <v>97121</v>
      </c>
      <c r="D9" s="2">
        <v>143377</v>
      </c>
      <c r="E9" s="2">
        <v>100206121</v>
      </c>
      <c r="F9" s="2">
        <v>1766</v>
      </c>
      <c r="G9" s="2">
        <v>69468</v>
      </c>
      <c r="H9" s="2">
        <v>11758</v>
      </c>
      <c r="I9" s="2">
        <v>10591</v>
      </c>
      <c r="J9" s="2" t="s">
        <v>9</v>
      </c>
    </row>
    <row r="10" spans="1:10" ht="14" thickBot="1" x14ac:dyDescent="0.2">
      <c r="A10" s="2">
        <v>1383</v>
      </c>
      <c r="B10" s="2">
        <f t="shared" si="0"/>
        <v>107519347</v>
      </c>
      <c r="C10" s="2">
        <v>102344</v>
      </c>
      <c r="D10" s="2">
        <v>88260</v>
      </c>
      <c r="E10" s="2">
        <v>107231678</v>
      </c>
      <c r="F10" s="2">
        <v>939</v>
      </c>
      <c r="G10" s="2">
        <v>72859</v>
      </c>
      <c r="H10" s="2">
        <v>12329</v>
      </c>
      <c r="I10" s="2">
        <v>10938</v>
      </c>
      <c r="J10" s="2" t="s">
        <v>9</v>
      </c>
    </row>
    <row r="11" spans="1:10" ht="14" thickBot="1" x14ac:dyDescent="0.2">
      <c r="A11" s="2">
        <v>1384</v>
      </c>
      <c r="B11" s="2">
        <f t="shared" si="0"/>
        <v>112284546</v>
      </c>
      <c r="C11" s="2">
        <v>107587</v>
      </c>
      <c r="D11" s="2">
        <v>86723</v>
      </c>
      <c r="E11" s="2">
        <v>111998352</v>
      </c>
      <c r="F11" s="2">
        <v>934</v>
      </c>
      <c r="G11" s="2">
        <v>68082</v>
      </c>
      <c r="H11" s="2">
        <v>11513</v>
      </c>
      <c r="I11" s="2">
        <v>11355</v>
      </c>
      <c r="J11" s="2" t="s">
        <v>9</v>
      </c>
    </row>
    <row r="12" spans="1:10" ht="14" thickBot="1" x14ac:dyDescent="0.2">
      <c r="A12" s="2">
        <v>1385</v>
      </c>
      <c r="B12" s="2">
        <f t="shared" si="0"/>
        <v>126174220</v>
      </c>
      <c r="C12" s="2">
        <v>121164</v>
      </c>
      <c r="D12" s="2">
        <v>87244</v>
      </c>
      <c r="E12" s="2">
        <v>125869250</v>
      </c>
      <c r="F12" s="2">
        <v>956</v>
      </c>
      <c r="G12" s="2">
        <v>71176</v>
      </c>
      <c r="H12" s="2">
        <v>11854</v>
      </c>
      <c r="I12" s="2">
        <v>12576</v>
      </c>
      <c r="J12" s="2" t="s">
        <v>9</v>
      </c>
    </row>
    <row r="13" spans="1:10" ht="14" thickBot="1" x14ac:dyDescent="0.2">
      <c r="A13" s="2">
        <v>1386</v>
      </c>
      <c r="B13" s="2">
        <f>SUM(C13:J13)</f>
        <v>142710312</v>
      </c>
      <c r="C13" s="2">
        <v>130227</v>
      </c>
      <c r="D13" s="2">
        <v>144998</v>
      </c>
      <c r="E13" s="2">
        <v>142335125</v>
      </c>
      <c r="F13" s="2">
        <v>1820</v>
      </c>
      <c r="G13" s="2">
        <v>79796</v>
      </c>
      <c r="H13" s="2">
        <v>4246</v>
      </c>
      <c r="I13" s="2">
        <v>13506</v>
      </c>
      <c r="J13" s="2">
        <v>594</v>
      </c>
    </row>
    <row r="14" spans="1:10" ht="14" thickBot="1" x14ac:dyDescent="0.2">
      <c r="A14" s="2">
        <v>1387</v>
      </c>
      <c r="B14" s="2">
        <f t="shared" ref="B14:B22" si="1">SUM(C14:J14)</f>
        <v>135442838</v>
      </c>
      <c r="C14" s="2">
        <v>125663</v>
      </c>
      <c r="D14" s="2">
        <v>131633</v>
      </c>
      <c r="E14" s="2">
        <v>135098420</v>
      </c>
      <c r="F14" s="2">
        <v>1647</v>
      </c>
      <c r="G14" s="2">
        <v>67835</v>
      </c>
      <c r="H14" s="2">
        <v>4062</v>
      </c>
      <c r="I14" s="2">
        <v>13012</v>
      </c>
      <c r="J14" s="2">
        <v>566</v>
      </c>
    </row>
    <row r="15" spans="1:10" ht="14" thickBot="1" x14ac:dyDescent="0.2">
      <c r="A15" s="2">
        <v>1388</v>
      </c>
      <c r="B15" s="2">
        <f t="shared" si="1"/>
        <v>138734537</v>
      </c>
      <c r="C15" s="2">
        <v>122915</v>
      </c>
      <c r="D15" s="2">
        <v>108508</v>
      </c>
      <c r="E15" s="2">
        <v>138430655</v>
      </c>
      <c r="F15" s="2">
        <v>1325</v>
      </c>
      <c r="G15" s="2">
        <v>55047</v>
      </c>
      <c r="H15" s="2">
        <v>4045</v>
      </c>
      <c r="I15" s="2">
        <v>11491</v>
      </c>
      <c r="J15" s="2">
        <v>551</v>
      </c>
    </row>
    <row r="16" spans="1:10" ht="14" thickBot="1" x14ac:dyDescent="0.2">
      <c r="A16" s="2">
        <v>1389</v>
      </c>
      <c r="B16" s="2">
        <f t="shared" si="1"/>
        <v>133666732</v>
      </c>
      <c r="C16" s="2">
        <v>119724</v>
      </c>
      <c r="D16" s="2">
        <v>95442</v>
      </c>
      <c r="E16" s="2">
        <v>133357597</v>
      </c>
      <c r="F16" s="2">
        <v>1200</v>
      </c>
      <c r="G16" s="2">
        <v>76435</v>
      </c>
      <c r="H16" s="2">
        <v>3827</v>
      </c>
      <c r="I16" s="2">
        <v>12000</v>
      </c>
      <c r="J16" s="2">
        <v>507</v>
      </c>
    </row>
    <row r="17" spans="1:10" ht="14" thickBot="1" x14ac:dyDescent="0.2">
      <c r="A17" s="2">
        <v>1390</v>
      </c>
      <c r="B17" s="2">
        <f t="shared" si="1"/>
        <v>136888159</v>
      </c>
      <c r="C17" s="2">
        <v>115934</v>
      </c>
      <c r="D17" s="2">
        <v>52887</v>
      </c>
      <c r="E17" s="2">
        <v>136656129</v>
      </c>
      <c r="F17" s="2">
        <v>582</v>
      </c>
      <c r="G17" s="2">
        <v>47073</v>
      </c>
      <c r="H17" s="2">
        <v>3786</v>
      </c>
      <c r="I17" s="2">
        <v>11284</v>
      </c>
      <c r="J17" s="2">
        <v>484</v>
      </c>
    </row>
    <row r="18" spans="1:10" ht="14" thickBot="1" x14ac:dyDescent="0.2">
      <c r="A18" s="2">
        <v>1391</v>
      </c>
      <c r="B18" s="2">
        <f t="shared" si="1"/>
        <v>127848642</v>
      </c>
      <c r="C18" s="2">
        <v>107302</v>
      </c>
      <c r="D18" s="2">
        <v>53774</v>
      </c>
      <c r="E18" s="2">
        <v>127626346</v>
      </c>
      <c r="F18" s="2">
        <v>614</v>
      </c>
      <c r="G18" s="2">
        <v>45552</v>
      </c>
      <c r="H18" s="2">
        <v>4019</v>
      </c>
      <c r="I18" s="2">
        <v>10517</v>
      </c>
      <c r="J18" s="2">
        <v>518</v>
      </c>
    </row>
    <row r="19" spans="1:10" ht="14" thickBot="1" x14ac:dyDescent="0.2">
      <c r="A19" s="2">
        <v>1392</v>
      </c>
      <c r="B19" s="2">
        <f t="shared" si="1"/>
        <v>138435490</v>
      </c>
      <c r="C19" s="2">
        <v>116644</v>
      </c>
      <c r="D19" s="2">
        <v>50646</v>
      </c>
      <c r="E19" s="2">
        <v>138205055</v>
      </c>
      <c r="F19" s="2">
        <v>578</v>
      </c>
      <c r="G19" s="2">
        <v>46450</v>
      </c>
      <c r="H19" s="2">
        <v>4233</v>
      </c>
      <c r="I19" s="2">
        <v>11347</v>
      </c>
      <c r="J19" s="2">
        <v>537</v>
      </c>
    </row>
    <row r="20" spans="1:10" ht="14" thickBot="1" x14ac:dyDescent="0.2">
      <c r="A20" s="2">
        <v>1393</v>
      </c>
      <c r="B20" s="2">
        <f t="shared" si="1"/>
        <v>137487008</v>
      </c>
      <c r="C20" s="2">
        <v>115371</v>
      </c>
      <c r="D20" s="2">
        <v>37505</v>
      </c>
      <c r="E20" s="2">
        <v>137269757</v>
      </c>
      <c r="F20" s="2">
        <v>397</v>
      </c>
      <c r="G20" s="2">
        <v>48083</v>
      </c>
      <c r="H20" s="2">
        <v>4168</v>
      </c>
      <c r="I20" s="2">
        <v>11205</v>
      </c>
      <c r="J20" s="2">
        <v>522</v>
      </c>
    </row>
    <row r="21" spans="1:10" ht="14" thickBot="1" x14ac:dyDescent="0.2">
      <c r="A21" s="2">
        <v>1394</v>
      </c>
      <c r="B21" s="2">
        <f t="shared" si="1"/>
        <v>139716255</v>
      </c>
      <c r="C21" s="2">
        <v>116893</v>
      </c>
      <c r="D21" s="2">
        <v>30076</v>
      </c>
      <c r="E21" s="2">
        <v>139504993</v>
      </c>
      <c r="F21" s="2">
        <v>296</v>
      </c>
      <c r="G21" s="2">
        <v>47936</v>
      </c>
      <c r="H21" s="2">
        <v>4176</v>
      </c>
      <c r="I21" s="2">
        <v>11368</v>
      </c>
      <c r="J21" s="2">
        <v>517</v>
      </c>
    </row>
    <row r="22" spans="1:10" ht="14" thickBot="1" x14ac:dyDescent="0.2">
      <c r="A22" s="2">
        <v>1395</v>
      </c>
      <c r="B22" s="2">
        <f t="shared" si="1"/>
        <v>149244452</v>
      </c>
      <c r="C22" s="2">
        <v>127671</v>
      </c>
      <c r="D22" s="2">
        <v>38418</v>
      </c>
      <c r="E22" s="2">
        <v>149008521</v>
      </c>
      <c r="F22" s="2">
        <v>429</v>
      </c>
      <c r="G22" s="2">
        <v>52083</v>
      </c>
      <c r="H22" s="2">
        <v>4348</v>
      </c>
      <c r="I22" s="2">
        <v>12448</v>
      </c>
      <c r="J22" s="2">
        <v>534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niloofar rajabi</dc:creator>
  <cp:lastModifiedBy>niloofar rajabi</cp:lastModifiedBy>
  <dcterms:created xsi:type="dcterms:W3CDTF">2024-05-02T06:57:48Z</dcterms:created>
  <dcterms:modified xsi:type="dcterms:W3CDTF">2024-05-02T07:05:27Z</dcterms:modified>
</cp:coreProperties>
</file>